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nking Funds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26221C"/>
      <sz val="18"/>
    </font>
    <font>
      <name val="Arial"/>
      <color rgb="006B6459"/>
      <sz val="10"/>
    </font>
    <font>
      <name val="Arial"/>
      <b val="1"/>
      <color rgb="00FFFFFF"/>
      <sz val="9"/>
    </font>
    <font>
      <name val="Arial"/>
      <b val="1"/>
      <sz val="10"/>
    </font>
    <font>
      <name val="Arial"/>
      <color rgb="006B6459"/>
      <sz val="9"/>
    </font>
  </fonts>
  <fills count="4">
    <fill>
      <patternFill/>
    </fill>
    <fill>
      <patternFill patternType="gray125"/>
    </fill>
    <fill>
      <patternFill patternType="solid">
        <fgColor rgb="002F6F4F"/>
      </patternFill>
    </fill>
    <fill>
      <patternFill patternType="solid">
        <fgColor rgb="00E7F0EB"/>
      </patternFill>
    </fill>
  </fills>
  <borders count="2">
    <border>
      <left/>
      <right/>
      <top/>
      <bottom/>
      <diagonal/>
    </border>
    <border>
      <left style="thin">
        <color rgb="00E8E4DC"/>
      </left>
      <right style="thin">
        <color rgb="00E8E4DC"/>
      </right>
      <top style="thin">
        <color rgb="00E8E4DC"/>
      </top>
      <bottom style="thin">
        <color rgb="00E8E4D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1" pivotButton="0" quotePrefix="0" xfId="0"/>
    <xf numFmtId="4" fontId="0" fillId="0" borderId="1" pivotButton="0" quotePrefix="0" xfId="0"/>
    <xf numFmtId="9" fontId="0" fillId="0" borderId="1" pivotButton="0" quotePrefix="0" xfId="0"/>
    <xf numFmtId="0" fontId="0" fillId="0" borderId="1" applyAlignment="1" pivotButton="0" quotePrefix="0" xfId="0">
      <alignment horizontal="center"/>
    </xf>
    <xf numFmtId="0" fontId="4" fillId="3" borderId="1" pivotButton="0" quotePrefix="0" xfId="0"/>
    <xf numFmtId="4" fontId="4" fillId="3" borderId="1" pivotButton="0" quotePrefix="0" xfId="0"/>
    <xf numFmtId="0" fontId="0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2" customWidth="1" min="3" max="3"/>
    <col width="12" customWidth="1" min="4" max="4"/>
    <col width="13" customWidth="1" min="5" max="5"/>
    <col width="12" customWidth="1" min="6" max="6"/>
    <col width="12" customWidth="1" min="7" max="7"/>
    <col width="13" customWidth="1" min="8" max="8"/>
    <col width="2" customWidth="1" min="9" max="9"/>
  </cols>
  <sheetData>
    <row r="2">
      <c r="B2" s="1" t="inlineStr">
        <is>
          <t>Sinking Funds Tracker</t>
        </is>
      </c>
    </row>
    <row r="3">
      <c r="B3" s="2" t="inlineStr">
        <is>
          <t>Save for big expenses a little at a time · templatecabin.com</t>
        </is>
      </c>
    </row>
    <row r="7" ht="28" customHeight="1">
      <c r="B7" s="3" t="inlineStr">
        <is>
          <t>Fund</t>
        </is>
      </c>
      <c r="C7" s="3" t="inlineStr">
        <is>
          <t>Goal</t>
        </is>
      </c>
      <c r="D7" s="3" t="inlineStr">
        <is>
          <t>Saved so far</t>
        </is>
      </c>
      <c r="E7" s="3" t="inlineStr">
        <is>
          <t>Monthly contribution</t>
        </is>
      </c>
      <c r="F7" s="3" t="inlineStr">
        <is>
          <t>% funded</t>
        </is>
      </c>
      <c r="G7" s="3" t="inlineStr">
        <is>
          <t>Remaining</t>
        </is>
      </c>
      <c r="H7" s="3" t="inlineStr">
        <is>
          <t>Months to goal</t>
        </is>
      </c>
    </row>
    <row r="8">
      <c r="B8" s="4" t="inlineStr">
        <is>
          <t>Car repairs</t>
        </is>
      </c>
      <c r="C8" s="5" t="n"/>
      <c r="D8" s="5" t="n"/>
      <c r="E8" s="5" t="n"/>
      <c r="F8" s="6">
        <f>IF(C8="","",MIN(1,N(D8)/C8))</f>
        <v/>
      </c>
      <c r="G8" s="5">
        <f>IF(C8="","",MAX(0,C8-N(D8)))</f>
        <v/>
      </c>
      <c r="H8" s="7">
        <f>IF(OR(C8="",E8="",E8=0),"",ROUNDUP(MAX(0,C8-N(D8))/E8,0))</f>
        <v/>
      </c>
    </row>
    <row r="9">
      <c r="B9" s="4" t="inlineStr">
        <is>
          <t>Vacation</t>
        </is>
      </c>
      <c r="C9" s="5" t="n"/>
      <c r="D9" s="5" t="n"/>
      <c r="E9" s="5" t="n"/>
      <c r="F9" s="6">
        <f>IF(C9="","",MIN(1,N(D9)/C9))</f>
        <v/>
      </c>
      <c r="G9" s="5">
        <f>IF(C9="","",MAX(0,C9-N(D9)))</f>
        <v/>
      </c>
      <c r="H9" s="7">
        <f>IF(OR(C9="",E9="",E9=0),"",ROUNDUP(MAX(0,C9-N(D9))/E9,0))</f>
        <v/>
      </c>
    </row>
    <row r="10">
      <c r="B10" s="4" t="inlineStr">
        <is>
          <t>Christmas &amp; gifts</t>
        </is>
      </c>
      <c r="C10" s="5" t="n"/>
      <c r="D10" s="5" t="n"/>
      <c r="E10" s="5" t="n"/>
      <c r="F10" s="6">
        <f>IF(C10="","",MIN(1,N(D10)/C10))</f>
        <v/>
      </c>
      <c r="G10" s="5">
        <f>IF(C10="","",MAX(0,C10-N(D10)))</f>
        <v/>
      </c>
      <c r="H10" s="7">
        <f>IF(OR(C10="",E10="",E10=0),"",ROUNDUP(MAX(0,C10-N(D10))/E10,0))</f>
        <v/>
      </c>
    </row>
    <row r="11">
      <c r="B11" s="4" t="inlineStr">
        <is>
          <t>Annual insurance</t>
        </is>
      </c>
      <c r="C11" s="5" t="n"/>
      <c r="D11" s="5" t="n"/>
      <c r="E11" s="5" t="n"/>
      <c r="F11" s="6">
        <f>IF(C11="","",MIN(1,N(D11)/C11))</f>
        <v/>
      </c>
      <c r="G11" s="5">
        <f>IF(C11="","",MAX(0,C11-N(D11)))</f>
        <v/>
      </c>
      <c r="H11" s="7">
        <f>IF(OR(C11="",E11="",E11=0),"",ROUNDUP(MAX(0,C11-N(D11))/E11,0))</f>
        <v/>
      </c>
    </row>
    <row r="12">
      <c r="B12" s="4" t="inlineStr">
        <is>
          <t>Car registration</t>
        </is>
      </c>
      <c r="C12" s="5" t="n"/>
      <c r="D12" s="5" t="n"/>
      <c r="E12" s="5" t="n"/>
      <c r="F12" s="6">
        <f>IF(C12="","",MIN(1,N(D12)/C12))</f>
        <v/>
      </c>
      <c r="G12" s="5">
        <f>IF(C12="","",MAX(0,C12-N(D12)))</f>
        <v/>
      </c>
      <c r="H12" s="7">
        <f>IF(OR(C12="",E12="",E12=0),"",ROUNDUP(MAX(0,C12-N(D12))/E12,0))</f>
        <v/>
      </c>
    </row>
    <row r="13">
      <c r="B13" s="4" t="inlineStr">
        <is>
          <t>Home maintenance</t>
        </is>
      </c>
      <c r="C13" s="5" t="n"/>
      <c r="D13" s="5" t="n"/>
      <c r="E13" s="5" t="n"/>
      <c r="F13" s="6">
        <f>IF(C13="","",MIN(1,N(D13)/C13))</f>
        <v/>
      </c>
      <c r="G13" s="5">
        <f>IF(C13="","",MAX(0,C13-N(D13)))</f>
        <v/>
      </c>
      <c r="H13" s="7">
        <f>IF(OR(C13="",E13="",E13=0),"",ROUNDUP(MAX(0,C13-N(D13))/E13,0))</f>
        <v/>
      </c>
    </row>
    <row r="14">
      <c r="B14" s="4" t="inlineStr">
        <is>
          <t>New laptop</t>
        </is>
      </c>
      <c r="C14" s="5" t="n"/>
      <c r="D14" s="5" t="n"/>
      <c r="E14" s="5" t="n"/>
      <c r="F14" s="6">
        <f>IF(C14="","",MIN(1,N(D14)/C14))</f>
        <v/>
      </c>
      <c r="G14" s="5">
        <f>IF(C14="","",MAX(0,C14-N(D14)))</f>
        <v/>
      </c>
      <c r="H14" s="7">
        <f>IF(OR(C14="",E14="",E14=0),"",ROUNDUP(MAX(0,C14-N(D14))/E14,0))</f>
        <v/>
      </c>
    </row>
    <row r="15">
      <c r="B15" s="4" t="inlineStr">
        <is>
          <t>Medical deductible</t>
        </is>
      </c>
      <c r="C15" s="5" t="n"/>
      <c r="D15" s="5" t="n"/>
      <c r="E15" s="5" t="n"/>
      <c r="F15" s="6">
        <f>IF(C15="","",MIN(1,N(D15)/C15))</f>
        <v/>
      </c>
      <c r="G15" s="5">
        <f>IF(C15="","",MAX(0,C15-N(D15)))</f>
        <v/>
      </c>
      <c r="H15" s="7">
        <f>IF(OR(C15="",E15="",E15=0),"",ROUNDUP(MAX(0,C15-N(D15))/E15,0))</f>
        <v/>
      </c>
    </row>
    <row r="16">
      <c r="B16" s="4" t="n"/>
      <c r="C16" s="5" t="n"/>
      <c r="D16" s="5" t="n"/>
      <c r="E16" s="5" t="n"/>
      <c r="F16" s="6">
        <f>IF(C16="","",MIN(1,N(D16)/C16))</f>
        <v/>
      </c>
      <c r="G16" s="5">
        <f>IF(C16="","",MAX(0,C16-N(D16)))</f>
        <v/>
      </c>
      <c r="H16" s="7">
        <f>IF(OR(C16="",E16="",E16=0),"",ROUNDUP(MAX(0,C16-N(D16))/E16,0))</f>
        <v/>
      </c>
    </row>
    <row r="17">
      <c r="B17" s="4" t="n"/>
      <c r="C17" s="5" t="n"/>
      <c r="D17" s="5" t="n"/>
      <c r="E17" s="5" t="n"/>
      <c r="F17" s="6">
        <f>IF(C17="","",MIN(1,N(D17)/C17))</f>
        <v/>
      </c>
      <c r="G17" s="5">
        <f>IF(C17="","",MAX(0,C17-N(D17)))</f>
        <v/>
      </c>
      <c r="H17" s="7">
        <f>IF(OR(C17="",E17="",E17=0),"",ROUNDUP(MAX(0,C17-N(D17))/E17,0))</f>
        <v/>
      </c>
    </row>
    <row r="18">
      <c r="B18" s="4" t="n"/>
      <c r="C18" s="5" t="n"/>
      <c r="D18" s="5" t="n"/>
      <c r="E18" s="5" t="n"/>
      <c r="F18" s="6">
        <f>IF(C18="","",MIN(1,N(D18)/C18))</f>
        <v/>
      </c>
      <c r="G18" s="5">
        <f>IF(C18="","",MAX(0,C18-N(D18)))</f>
        <v/>
      </c>
      <c r="H18" s="7">
        <f>IF(OR(C18="",E18="",E18=0),"",ROUNDUP(MAX(0,C18-N(D18))/E18,0))</f>
        <v/>
      </c>
    </row>
    <row r="19">
      <c r="B19" s="4" t="n"/>
      <c r="C19" s="5" t="n"/>
      <c r="D19" s="5" t="n"/>
      <c r="E19" s="5" t="n"/>
      <c r="F19" s="6">
        <f>IF(C19="","",MIN(1,N(D19)/C19))</f>
        <v/>
      </c>
      <c r="G19" s="5">
        <f>IF(C19="","",MAX(0,C19-N(D19)))</f>
        <v/>
      </c>
      <c r="H19" s="7">
        <f>IF(OR(C19="",E19="",E19=0),"",ROUNDUP(MAX(0,C19-N(D19))/E19,0))</f>
        <v/>
      </c>
    </row>
    <row r="20">
      <c r="B20" s="8" t="inlineStr">
        <is>
          <t>Total</t>
        </is>
      </c>
      <c r="C20" s="9">
        <f>SUM(C8:C19)</f>
        <v/>
      </c>
      <c r="D20" s="9">
        <f>SUM(D8:D19)</f>
        <v/>
      </c>
      <c r="E20" s="9">
        <f>SUM(E8:E19)</f>
        <v/>
      </c>
      <c r="F20" s="10" t="n"/>
      <c r="G20" s="9">
        <f>SUM(G8:G19)</f>
        <v/>
      </c>
      <c r="H20" s="10" t="n"/>
    </row>
    <row r="22">
      <c r="B22" s="11" t="inlineStr">
        <is>
          <t>Add a monthly line to your budget equal to the contribution column's total. Guide: templatecabin.com/spreadsheets/sinking-funds-tracker/</t>
        </is>
      </c>
    </row>
  </sheetData>
  <mergeCells count="1">
    <mergeCell ref="B22:H22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H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2" customWidth="1" min="3" max="3"/>
    <col width="12" customWidth="1" min="4" max="4"/>
    <col width="13" customWidth="1" min="5" max="5"/>
    <col width="12" customWidth="1" min="6" max="6"/>
    <col width="12" customWidth="1" min="7" max="7"/>
    <col width="13" customWidth="1" min="8" max="8"/>
    <col width="2" customWidth="1" min="9" max="9"/>
  </cols>
  <sheetData>
    <row r="2">
      <c r="B2" s="1" t="inlineStr">
        <is>
          <t>Sinking Funds Tracker</t>
        </is>
      </c>
    </row>
    <row r="3">
      <c r="B3" s="2" t="inlineStr">
        <is>
          <t>Save for big expenses a little at a time · templatecabin.com</t>
        </is>
      </c>
    </row>
    <row r="7" ht="28" customHeight="1">
      <c r="B7" s="3" t="inlineStr">
        <is>
          <t>Fund</t>
        </is>
      </c>
      <c r="C7" s="3" t="inlineStr">
        <is>
          <t>Goal</t>
        </is>
      </c>
      <c r="D7" s="3" t="inlineStr">
        <is>
          <t>Saved so far</t>
        </is>
      </c>
      <c r="E7" s="3" t="inlineStr">
        <is>
          <t>Monthly contribution</t>
        </is>
      </c>
      <c r="F7" s="3" t="inlineStr">
        <is>
          <t>% funded</t>
        </is>
      </c>
      <c r="G7" s="3" t="inlineStr">
        <is>
          <t>Remaining</t>
        </is>
      </c>
      <c r="H7" s="3" t="inlineStr">
        <is>
          <t>Months to goal</t>
        </is>
      </c>
    </row>
    <row r="8">
      <c r="B8" s="4" t="inlineStr">
        <is>
          <t>Car repairs</t>
        </is>
      </c>
      <c r="C8" s="5" t="n">
        <v>1200</v>
      </c>
      <c r="D8" s="5" t="n">
        <v>450</v>
      </c>
      <c r="E8" s="5" t="n">
        <v>100</v>
      </c>
      <c r="F8" s="6">
        <f>IF(C8="","",MIN(1,N(D8)/C8))</f>
        <v/>
      </c>
      <c r="G8" s="5">
        <f>IF(C8="","",MAX(0,C8-N(D8)))</f>
        <v/>
      </c>
      <c r="H8" s="7">
        <f>IF(OR(C8="",E8="",E8=0),"",ROUNDUP(MAX(0,C8-N(D8))/E8,0))</f>
        <v/>
      </c>
    </row>
    <row r="9">
      <c r="B9" s="4" t="inlineStr">
        <is>
          <t>Vacation</t>
        </is>
      </c>
      <c r="C9" s="5" t="n">
        <v>1800</v>
      </c>
      <c r="D9" s="5" t="n">
        <v>300</v>
      </c>
      <c r="E9" s="5" t="n">
        <v>150</v>
      </c>
      <c r="F9" s="6">
        <f>IF(C9="","",MIN(1,N(D9)/C9))</f>
        <v/>
      </c>
      <c r="G9" s="5">
        <f>IF(C9="","",MAX(0,C9-N(D9)))</f>
        <v/>
      </c>
      <c r="H9" s="7">
        <f>IF(OR(C9="",E9="",E9=0),"",ROUNDUP(MAX(0,C9-N(D9))/E9,0))</f>
        <v/>
      </c>
    </row>
    <row r="10">
      <c r="B10" s="4" t="inlineStr">
        <is>
          <t>Christmas &amp; gifts</t>
        </is>
      </c>
      <c r="C10" s="5" t="n">
        <v>600</v>
      </c>
      <c r="D10" s="5" t="n">
        <v>480</v>
      </c>
      <c r="E10" s="5" t="n">
        <v>50</v>
      </c>
      <c r="F10" s="6">
        <f>IF(C10="","",MIN(1,N(D10)/C10))</f>
        <v/>
      </c>
      <c r="G10" s="5">
        <f>IF(C10="","",MAX(0,C10-N(D10)))</f>
        <v/>
      </c>
      <c r="H10" s="7">
        <f>IF(OR(C10="",E10="",E10=0),"",ROUNDUP(MAX(0,C10-N(D10))/E10,0))</f>
        <v/>
      </c>
    </row>
    <row r="11">
      <c r="B11" s="4" t="inlineStr">
        <is>
          <t>Annual insurance</t>
        </is>
      </c>
      <c r="C11" s="5" t="n">
        <v>960</v>
      </c>
      <c r="D11" s="5" t="n">
        <v>0</v>
      </c>
      <c r="E11" s="5" t="n">
        <v>80</v>
      </c>
      <c r="F11" s="6">
        <f>IF(C11="","",MIN(1,N(D11)/C11))</f>
        <v/>
      </c>
      <c r="G11" s="5">
        <f>IF(C11="","",MAX(0,C11-N(D11)))</f>
        <v/>
      </c>
      <c r="H11" s="7">
        <f>IF(OR(C11="",E11="",E11=0),"",ROUNDUP(MAX(0,C11-N(D11))/E11,0))</f>
        <v/>
      </c>
    </row>
    <row r="12">
      <c r="B12" s="4" t="inlineStr">
        <is>
          <t>Car registration</t>
        </is>
      </c>
      <c r="C12" s="5" t="n">
        <v>180</v>
      </c>
      <c r="D12" s="5" t="n">
        <v>120</v>
      </c>
      <c r="E12" s="5" t="n">
        <v>15</v>
      </c>
      <c r="F12" s="6">
        <f>IF(C12="","",MIN(1,N(D12)/C12))</f>
        <v/>
      </c>
      <c r="G12" s="5">
        <f>IF(C12="","",MAX(0,C12-N(D12)))</f>
        <v/>
      </c>
      <c r="H12" s="7">
        <f>IF(OR(C12="",E12="",E12=0),"",ROUNDUP(MAX(0,C12-N(D12))/E12,0))</f>
        <v/>
      </c>
    </row>
    <row r="13">
      <c r="B13" s="4" t="inlineStr">
        <is>
          <t>Home maintenance</t>
        </is>
      </c>
      <c r="C13" s="5" t="n">
        <v>1500</v>
      </c>
      <c r="D13" s="5" t="n">
        <v>250</v>
      </c>
      <c r="E13" s="5" t="n">
        <v>125</v>
      </c>
      <c r="F13" s="6">
        <f>IF(C13="","",MIN(1,N(D13)/C13))</f>
        <v/>
      </c>
      <c r="G13" s="5">
        <f>IF(C13="","",MAX(0,C13-N(D13)))</f>
        <v/>
      </c>
      <c r="H13" s="7">
        <f>IF(OR(C13="",E13="",E13=0),"",ROUNDUP(MAX(0,C13-N(D13))/E13,0))</f>
        <v/>
      </c>
    </row>
    <row r="14">
      <c r="B14" s="4" t="inlineStr">
        <is>
          <t>New laptop</t>
        </is>
      </c>
      <c r="C14" s="5" t="n"/>
      <c r="D14" s="5" t="n"/>
      <c r="E14" s="5" t="n"/>
      <c r="F14" s="6">
        <f>IF(C14="","",MIN(1,N(D14)/C14))</f>
        <v/>
      </c>
      <c r="G14" s="5">
        <f>IF(C14="","",MAX(0,C14-N(D14)))</f>
        <v/>
      </c>
      <c r="H14" s="7">
        <f>IF(OR(C14="",E14="",E14=0),"",ROUNDUP(MAX(0,C14-N(D14))/E14,0))</f>
        <v/>
      </c>
    </row>
    <row r="15">
      <c r="B15" s="4" t="inlineStr">
        <is>
          <t>Medical deductible</t>
        </is>
      </c>
      <c r="C15" s="5" t="n"/>
      <c r="D15" s="5" t="n"/>
      <c r="E15" s="5" t="n"/>
      <c r="F15" s="6">
        <f>IF(C15="","",MIN(1,N(D15)/C15))</f>
        <v/>
      </c>
      <c r="G15" s="5">
        <f>IF(C15="","",MAX(0,C15-N(D15)))</f>
        <v/>
      </c>
      <c r="H15" s="7">
        <f>IF(OR(C15="",E15="",E15=0),"",ROUNDUP(MAX(0,C15-N(D15))/E15,0))</f>
        <v/>
      </c>
    </row>
    <row r="16">
      <c r="B16" s="4" t="n"/>
      <c r="C16" s="5" t="n"/>
      <c r="D16" s="5" t="n"/>
      <c r="E16" s="5" t="n"/>
      <c r="F16" s="6">
        <f>IF(C16="","",MIN(1,N(D16)/C16))</f>
        <v/>
      </c>
      <c r="G16" s="5">
        <f>IF(C16="","",MAX(0,C16-N(D16)))</f>
        <v/>
      </c>
      <c r="H16" s="7">
        <f>IF(OR(C16="",E16="",E16=0),"",ROUNDUP(MAX(0,C16-N(D16))/E16,0))</f>
        <v/>
      </c>
    </row>
    <row r="17">
      <c r="B17" s="4" t="n"/>
      <c r="C17" s="5" t="n"/>
      <c r="D17" s="5" t="n"/>
      <c r="E17" s="5" t="n"/>
      <c r="F17" s="6">
        <f>IF(C17="","",MIN(1,N(D17)/C17))</f>
        <v/>
      </c>
      <c r="G17" s="5">
        <f>IF(C17="","",MAX(0,C17-N(D17)))</f>
        <v/>
      </c>
      <c r="H17" s="7">
        <f>IF(OR(C17="",E17="",E17=0),"",ROUNDUP(MAX(0,C17-N(D17))/E17,0))</f>
        <v/>
      </c>
    </row>
    <row r="18">
      <c r="B18" s="4" t="n"/>
      <c r="C18" s="5" t="n"/>
      <c r="D18" s="5" t="n"/>
      <c r="E18" s="5" t="n"/>
      <c r="F18" s="6">
        <f>IF(C18="","",MIN(1,N(D18)/C18))</f>
        <v/>
      </c>
      <c r="G18" s="5">
        <f>IF(C18="","",MAX(0,C18-N(D18)))</f>
        <v/>
      </c>
      <c r="H18" s="7">
        <f>IF(OR(C18="",E18="",E18=0),"",ROUNDUP(MAX(0,C18-N(D18))/E18,0))</f>
        <v/>
      </c>
    </row>
    <row r="19">
      <c r="B19" s="4" t="n"/>
      <c r="C19" s="5" t="n"/>
      <c r="D19" s="5" t="n"/>
      <c r="E19" s="5" t="n"/>
      <c r="F19" s="6">
        <f>IF(C19="","",MIN(1,N(D19)/C19))</f>
        <v/>
      </c>
      <c r="G19" s="5">
        <f>IF(C19="","",MAX(0,C19-N(D19)))</f>
        <v/>
      </c>
      <c r="H19" s="7">
        <f>IF(OR(C19="",E19="",E19=0),"",ROUNDUP(MAX(0,C19-N(D19))/E19,0))</f>
        <v/>
      </c>
    </row>
    <row r="20">
      <c r="B20" s="8" t="inlineStr">
        <is>
          <t>Total</t>
        </is>
      </c>
      <c r="C20" s="9">
        <f>SUM(C8:C19)</f>
        <v/>
      </c>
      <c r="D20" s="9">
        <f>SUM(D8:D19)</f>
        <v/>
      </c>
      <c r="E20" s="9">
        <f>SUM(E8:E19)</f>
        <v/>
      </c>
      <c r="F20" s="10" t="n"/>
      <c r="G20" s="9">
        <f>SUM(G8:G19)</f>
        <v/>
      </c>
      <c r="H20" s="10" t="n"/>
    </row>
    <row r="22">
      <c r="B22" s="11" t="inlineStr">
        <is>
          <t>Add a monthly line to your budget equal to the contribution column's total. Guide: templatecabin.com/spreadsheets/sinking-funds-tracker/</t>
        </is>
      </c>
    </row>
  </sheetData>
  <mergeCells count="1">
    <mergeCell ref="B22:H22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2026-08-28T17:04:44Z</dcterms:created>
  <dcterms:modified xmlns:dcterms="http://purl.org/dc/terms/" xmlns:xsi="http://www.w3.org/2001/XMLSchema-instance" xsi:type="dcterms:W3CDTF">2026-08-28T17:04:44Z</dcterms:modified>
</cp:coreProperties>
</file>